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ument\аргументъ\Банкротство\Профит\Конкурсное производство\Торги\"/>
    </mc:Choice>
  </mc:AlternateContent>
  <xr:revisionPtr revIDLastSave="0" documentId="13_ncr:1_{853918A3-4EF1-4096-ACC1-06D24CDDE76A}" xr6:coauthVersionLast="45" xr6:coauthVersionMax="45" xr10:uidLastSave="{00000000-0000-0000-0000-000000000000}"/>
  <bookViews>
    <workbookView xWindow="-110" yWindow="-110" windowWidth="19420" windowHeight="10420" xr2:uid="{068813B3-B70A-4910-A826-3C5B00AB1F4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7" i="1"/>
  <c r="F6" i="1"/>
  <c r="F5" i="1"/>
  <c r="F4" i="1"/>
  <c r="E12" i="1"/>
  <c r="E11" i="1"/>
  <c r="E10" i="1"/>
  <c r="E9" i="1"/>
  <c r="E8" i="1"/>
  <c r="E7" i="1"/>
  <c r="E6" i="1"/>
  <c r="E5" i="1"/>
  <c r="E4" i="1"/>
  <c r="D12" i="1"/>
  <c r="D11" i="1"/>
  <c r="D10" i="1"/>
  <c r="D9" i="1"/>
  <c r="D8" i="1"/>
  <c r="D7" i="1"/>
  <c r="D6" i="1"/>
  <c r="D5" i="1"/>
  <c r="D4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<sst xmlns="http://schemas.openxmlformats.org/spreadsheetml/2006/main" count="7" uniqueCount="7">
  <si>
    <t>Лот №6</t>
  </si>
  <si>
    <t>Лот №5</t>
  </si>
  <si>
    <t>Начало</t>
  </si>
  <si>
    <t>Окончание</t>
  </si>
  <si>
    <t>Период</t>
  </si>
  <si>
    <t>Лот №9</t>
  </si>
  <si>
    <t>Лот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</si>
</sst>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 applyAlignment="1">
      <alignment horizontal="center"/>
    </xf>
    <xf numFmtId="14" fontId="0" fillId="0" borderId="4" xfId="0" applyNumberFormat="1" applyBorder="1"/>
    <xf numFmtId="14" fontId="0" fillId="0" borderId="5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4" fontId="0" fillId="0" borderId="7" xfId="0" applyNumberFormat="1" applyBorder="1"/>
    <xf numFmtId="14" fontId="0" fillId="0" borderId="8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4" fontId="0" fillId="0" borderId="10" xfId="0" applyNumberFormat="1" applyBorder="1"/>
    <xf numFmtId="14" fontId="0" fillId="0" borderId="11" xfId="0" applyNumberFormat="1" applyBorder="1"/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14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728F-2DB6-4FA8-8FCC-229DC07F87F7}">
  <dimension ref="A1:F27"/>
  <sheetViews>
    <sheetView tabSelected="1" workbookViewId="0">
      <selection activeCell="E25" sqref="E25"/>
    </sheetView>
  </sheetViews>
  <sheetFormatPr defaultRowHeight="14.5" x14ac:dyDescent="0.35"/>
  <cols>
    <col min="1" max="1" width="11.453125" customWidth="1"/>
    <col min="2" max="2" width="11.7265625" customWidth="1"/>
    <col min="3" max="6" width="13.08984375" style="1" customWidth="1"/>
  </cols>
  <sheetData>
    <row r="1" spans="1:6" ht="15" thickTop="1" x14ac:dyDescent="0.35">
      <c r="A1" s="10" t="s">
        <v>4</v>
      </c>
      <c r="B1" s="11"/>
      <c r="C1" s="12" t="s">
        <v>1</v>
      </c>
      <c r="D1" s="12" t="s">
        <v>0</v>
      </c>
      <c r="E1" s="12" t="s">
        <v>5</v>
      </c>
      <c r="F1" s="13" t="s">
        <v>6</v>
      </c>
    </row>
    <row r="2" spans="1:6" ht="15" thickBot="1" x14ac:dyDescent="0.4">
      <c r="A2" s="18" t="s">
        <v>2</v>
      </c>
      <c r="B2" s="19" t="s">
        <v>3</v>
      </c>
      <c r="C2" s="20"/>
      <c r="D2" s="20"/>
      <c r="E2" s="20"/>
      <c r="F2" s="21"/>
    </row>
    <row r="3" spans="1:6" ht="15" thickTop="1" x14ac:dyDescent="0.35">
      <c r="A3" s="14">
        <v>44166</v>
      </c>
      <c r="B3" s="15">
        <v>44172</v>
      </c>
      <c r="C3" s="16">
        <v>247350</v>
      </c>
      <c r="D3" s="16">
        <v>614050</v>
      </c>
      <c r="E3" s="16">
        <v>52100</v>
      </c>
      <c r="F3" s="17">
        <v>77850</v>
      </c>
    </row>
    <row r="4" spans="1:6" x14ac:dyDescent="0.35">
      <c r="A4" s="2">
        <v>44173</v>
      </c>
      <c r="B4" s="3">
        <v>44179</v>
      </c>
      <c r="C4" s="4">
        <f>C3-(C3/100*10)</f>
        <v>222615</v>
      </c>
      <c r="D4" s="4">
        <f>D3-D3/100*10</f>
        <v>552645</v>
      </c>
      <c r="E4" s="4">
        <f>E3-E3/100*10</f>
        <v>46890</v>
      </c>
      <c r="F4" s="5">
        <f>F3-F3/100*10</f>
        <v>70065</v>
      </c>
    </row>
    <row r="5" spans="1:6" x14ac:dyDescent="0.35">
      <c r="A5" s="2">
        <v>44180</v>
      </c>
      <c r="B5" s="3">
        <v>44186</v>
      </c>
      <c r="C5" s="4">
        <f>C4-(C3/100*10)</f>
        <v>197880</v>
      </c>
      <c r="D5" s="4">
        <f>D4-D3/100*10</f>
        <v>491240</v>
      </c>
      <c r="E5" s="4">
        <f>E4-E3/100*10</f>
        <v>41680</v>
      </c>
      <c r="F5" s="5">
        <f>F4-F3/100*10</f>
        <v>62280</v>
      </c>
    </row>
    <row r="6" spans="1:6" x14ac:dyDescent="0.35">
      <c r="A6" s="2">
        <v>44187</v>
      </c>
      <c r="B6" s="3">
        <v>44193</v>
      </c>
      <c r="C6" s="4">
        <f>C5-(C3/100*10)</f>
        <v>173145</v>
      </c>
      <c r="D6" s="4">
        <f>D5-D3/100*10</f>
        <v>429835</v>
      </c>
      <c r="E6" s="4">
        <f>E5-E3/100*10</f>
        <v>36470</v>
      </c>
      <c r="F6" s="5">
        <f>F5-F3/100*10</f>
        <v>54495</v>
      </c>
    </row>
    <row r="7" spans="1:6" x14ac:dyDescent="0.35">
      <c r="A7" s="2">
        <v>44194</v>
      </c>
      <c r="B7" s="3">
        <v>44206</v>
      </c>
      <c r="C7" s="4">
        <f>C6-C3/100*10</f>
        <v>148410</v>
      </c>
      <c r="D7" s="4">
        <f>D6-D3/100*10</f>
        <v>368430</v>
      </c>
      <c r="E7" s="4">
        <f>E6-E3/100*10</f>
        <v>31260</v>
      </c>
      <c r="F7" s="5">
        <f>F6-F3/100*10</f>
        <v>46710</v>
      </c>
    </row>
    <row r="8" spans="1:6" x14ac:dyDescent="0.35">
      <c r="A8" s="2">
        <v>44209</v>
      </c>
      <c r="B8" s="3">
        <v>44213</v>
      </c>
      <c r="C8" s="4">
        <f>C7-C3/100*10</f>
        <v>123675</v>
      </c>
      <c r="D8" s="4">
        <f>D7-D3/100*10</f>
        <v>307025</v>
      </c>
      <c r="E8" s="4">
        <f>E7-E3/100*10</f>
        <v>26050</v>
      </c>
      <c r="F8" s="5">
        <f>F7-F3/100*10</f>
        <v>38925</v>
      </c>
    </row>
    <row r="9" spans="1:6" x14ac:dyDescent="0.35">
      <c r="A9" s="2">
        <v>44216</v>
      </c>
      <c r="B9" s="3">
        <v>44220</v>
      </c>
      <c r="C9" s="4">
        <f>C8-C3/100*10</f>
        <v>98940</v>
      </c>
      <c r="D9" s="4">
        <f>D8-D3/100*10</f>
        <v>245620</v>
      </c>
      <c r="E9" s="4">
        <f>E8-E3/100*10</f>
        <v>20840</v>
      </c>
      <c r="F9" s="5">
        <f>F8-F3/100*10</f>
        <v>31140</v>
      </c>
    </row>
    <row r="10" spans="1:6" x14ac:dyDescent="0.35">
      <c r="A10" s="2">
        <v>44223</v>
      </c>
      <c r="B10" s="3">
        <v>44227</v>
      </c>
      <c r="C10" s="4">
        <f>C9-C3/100*10</f>
        <v>74205</v>
      </c>
      <c r="D10" s="4">
        <f>D9-D3/100*10</f>
        <v>184215</v>
      </c>
      <c r="E10" s="4">
        <f>E9-E3/100*10</f>
        <v>15630</v>
      </c>
      <c r="F10" s="5">
        <f>F9-F3/100*10</f>
        <v>23355</v>
      </c>
    </row>
    <row r="11" spans="1:6" x14ac:dyDescent="0.35">
      <c r="A11" s="2">
        <v>44230</v>
      </c>
      <c r="B11" s="3">
        <v>44234</v>
      </c>
      <c r="C11" s="4">
        <f>C10-C3/100*10</f>
        <v>49470</v>
      </c>
      <c r="D11" s="4">
        <f>D10-D3/100*10</f>
        <v>122810</v>
      </c>
      <c r="E11" s="4">
        <f>E10-E3/100*10</f>
        <v>10420</v>
      </c>
      <c r="F11" s="5">
        <f>F10-F3/100*10</f>
        <v>15570</v>
      </c>
    </row>
    <row r="12" spans="1:6" ht="15" thickBot="1" x14ac:dyDescent="0.4">
      <c r="A12" s="6">
        <v>44237</v>
      </c>
      <c r="B12" s="7">
        <v>44241</v>
      </c>
      <c r="C12" s="8">
        <f>C11-C3/100*10</f>
        <v>24735</v>
      </c>
      <c r="D12" s="8">
        <f>D11-D3/100*10</f>
        <v>61405</v>
      </c>
      <c r="E12" s="8">
        <f>E11-E3/100*10</f>
        <v>5210</v>
      </c>
      <c r="F12" s="9">
        <f>F11-F3/100*10</f>
        <v>7785</v>
      </c>
    </row>
    <row r="13" spans="1:6" ht="15" thickTop="1" x14ac:dyDescent="0.35"/>
    <row r="14" spans="1:6" x14ac:dyDescent="0.35">
      <c r="A14" s="22"/>
      <c r="B14" s="22"/>
      <c r="C14" s="23"/>
      <c r="D14" s="23"/>
      <c r="E14" s="23"/>
    </row>
    <row r="15" spans="1:6" x14ac:dyDescent="0.35">
      <c r="A15" s="24"/>
      <c r="B15" s="24"/>
      <c r="C15" s="23"/>
      <c r="D15" s="23"/>
      <c r="E15" s="23"/>
    </row>
    <row r="16" spans="1:6" x14ac:dyDescent="0.35">
      <c r="A16" s="24"/>
      <c r="B16" s="24"/>
      <c r="C16" s="23"/>
      <c r="D16" s="23"/>
      <c r="E16" s="23"/>
    </row>
    <row r="17" spans="1:5" x14ac:dyDescent="0.35">
      <c r="A17" s="24"/>
      <c r="B17" s="24"/>
      <c r="C17" s="23"/>
      <c r="D17" s="23"/>
      <c r="E17" s="23"/>
    </row>
    <row r="18" spans="1:5" x14ac:dyDescent="0.35">
      <c r="A18" s="24"/>
      <c r="B18" s="24"/>
      <c r="C18" s="23"/>
      <c r="D18" s="23"/>
      <c r="E18" s="23"/>
    </row>
    <row r="19" spans="1:5" x14ac:dyDescent="0.35">
      <c r="A19" s="24"/>
      <c r="B19" s="24"/>
      <c r="C19" s="23"/>
      <c r="D19" s="23"/>
      <c r="E19" s="23"/>
    </row>
    <row r="20" spans="1:5" x14ac:dyDescent="0.35">
      <c r="A20" s="24"/>
      <c r="B20" s="24"/>
      <c r="C20" s="23"/>
      <c r="D20" s="23"/>
      <c r="E20" s="23"/>
    </row>
    <row r="21" spans="1:5" x14ac:dyDescent="0.35">
      <c r="A21" s="24"/>
      <c r="B21" s="24"/>
      <c r="C21" s="23"/>
      <c r="D21" s="23"/>
      <c r="E21" s="23"/>
    </row>
    <row r="22" spans="1:5" x14ac:dyDescent="0.35">
      <c r="A22" s="24"/>
      <c r="B22" s="24"/>
      <c r="C22" s="23"/>
      <c r="D22" s="23"/>
      <c r="E22" s="23"/>
    </row>
    <row r="23" spans="1:5" x14ac:dyDescent="0.35">
      <c r="A23" s="24"/>
      <c r="B23" s="24"/>
      <c r="C23" s="23"/>
      <c r="D23" s="23"/>
      <c r="E23" s="23"/>
    </row>
    <row r="24" spans="1:5" x14ac:dyDescent="0.35">
      <c r="A24" s="24"/>
      <c r="B24" s="24"/>
      <c r="C24" s="23"/>
      <c r="D24" s="23"/>
      <c r="E24" s="23"/>
    </row>
    <row r="25" spans="1:5" x14ac:dyDescent="0.35">
      <c r="A25" s="22"/>
      <c r="B25" s="22"/>
      <c r="C25" s="23"/>
      <c r="D25" s="23"/>
      <c r="E25" s="23"/>
    </row>
    <row r="26" spans="1:5" x14ac:dyDescent="0.35">
      <c r="A26" s="22"/>
      <c r="B26" s="22"/>
      <c r="C26" s="23"/>
      <c r="D26" s="23"/>
      <c r="E26" s="23"/>
    </row>
    <row r="27" spans="1:5" x14ac:dyDescent="0.35">
      <c r="A27" s="22"/>
      <c r="B27" s="22"/>
      <c r="C27" s="23"/>
      <c r="D27" s="23"/>
      <c r="E27" s="23"/>
    </row>
  </sheetData>
  <mergeCells count="5">
    <mergeCell ref="A1:B1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yurov</dc:creator>
  <cp:lastModifiedBy>yurov</cp:lastModifiedBy>
  <dcterms:created xsi:type="dcterms:W3CDTF">2020-10-22T08:40:13Z</dcterms:created>
  <dcterms:modified xsi:type="dcterms:W3CDTF">2020-10-22T10:05:43Z</dcterms:modified>
</cp:coreProperties>
</file>